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9780" activeTab="0"/>
  </bookViews>
  <sheets>
    <sheet name="cuadro9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frutas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<sst xmlns="http://schemas.openxmlformats.org/spreadsheetml/2006/main" count="22" uniqueCount="22">
  <si>
    <t>Cuadro 9</t>
  </si>
  <si>
    <t>Costa Rica.  Precio promedio de los principales productos exportados de cobertura agropecuaria, 2014-2017.</t>
  </si>
  <si>
    <t>(US$/t)</t>
  </si>
  <si>
    <t>Partida</t>
  </si>
  <si>
    <t>Producto</t>
  </si>
  <si>
    <t>Variación % 2016-2017</t>
  </si>
  <si>
    <t>0803901100</t>
  </si>
  <si>
    <t>Banano</t>
  </si>
  <si>
    <t>0804300019</t>
  </si>
  <si>
    <t>Piña</t>
  </si>
  <si>
    <t>09011130</t>
  </si>
  <si>
    <t>Café oro</t>
  </si>
  <si>
    <t>210690301</t>
  </si>
  <si>
    <t>Jarabes y concentrados</t>
  </si>
  <si>
    <t>20094</t>
  </si>
  <si>
    <t xml:space="preserve">Jugo de piña tropical </t>
  </si>
  <si>
    <t>2103</t>
  </si>
  <si>
    <t>Salsas y preparaciones</t>
  </si>
  <si>
    <t>Azúcar</t>
  </si>
  <si>
    <t>15111000</t>
  </si>
  <si>
    <t>Aceite de palma en bruto</t>
  </si>
  <si>
    <t>Fuente:  Sepsa, con información del BCCR</t>
  </si>
</sst>
</file>

<file path=xl/styles.xml><?xml version="1.0" encoding="utf-8"?>
<styleSheet xmlns="http://schemas.openxmlformats.org/spreadsheetml/2006/main">
  <numFmts count="16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0.0_)"/>
    <numFmt numFmtId="165" formatCode="0_)"/>
    <numFmt numFmtId="166" formatCode="#,##0.0"/>
    <numFmt numFmtId="167" formatCode="0.0%"/>
    <numFmt numFmtId="168" formatCode="_-* #,##0.00\ [$€]_-;\-* #,##0.00\ [$€]_-;_-* &quot;-&quot;??\ [$€]_-;_-@_-"/>
    <numFmt numFmtId="169" formatCode="_-* #,##0.00\ _$_-;\-* #,##0.00\ _$_-;_-* &quot;-&quot;??\ _$_-;_-@_-"/>
    <numFmt numFmtId="170" formatCode="_-* #,##0.00\ _€_-;\-* #,##0.00\ _€_-;_-* &quot;-&quot;??\ _€_-;_-@_-"/>
    <numFmt numFmtId="171" formatCode="_-* #,##0\ &quot;Pts&quot;_-;\-* #,##0\ &quot;Pts&quot;_-;_-* &quot;-&quot;\ &quot;Pts&quot;_-;_-@_-"/>
  </numFmts>
  <fonts count="40">
    <font>
      <sz val="10"/>
      <name val="Courie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1">
    <xf numFmtId="164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18" fillId="0" borderId="0">
      <alignment/>
      <protection/>
    </xf>
    <xf numFmtId="0" fontId="23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164" fontId="0" fillId="0" borderId="0" xfId="0" applyAlignment="1">
      <alignment/>
    </xf>
    <xf numFmtId="0" fontId="19" fillId="33" borderId="0" xfId="60" applyFont="1" applyFill="1" applyAlignment="1">
      <alignment horizontal="center"/>
      <protection/>
    </xf>
    <xf numFmtId="164" fontId="20" fillId="0" borderId="0" xfId="0" applyFont="1" applyAlignment="1">
      <alignment/>
    </xf>
    <xf numFmtId="0" fontId="19" fillId="0" borderId="0" xfId="60" applyFont="1" applyAlignment="1">
      <alignment horizontal="center"/>
      <protection/>
    </xf>
    <xf numFmtId="0" fontId="19" fillId="0" borderId="0" xfId="60" applyFont="1" applyAlignment="1">
      <alignment horizontal="center"/>
      <protection/>
    </xf>
    <xf numFmtId="165" fontId="27" fillId="34" borderId="0" xfId="60" applyNumberFormat="1" applyFont="1" applyFill="1" applyBorder="1" applyAlignment="1">
      <alignment horizontal="center" vertical="center" wrapText="1"/>
      <protection/>
    </xf>
    <xf numFmtId="165" fontId="27" fillId="34" borderId="0" xfId="60" applyNumberFormat="1" applyFont="1" applyFill="1" applyBorder="1" applyAlignment="1">
      <alignment horizontal="left" vertical="center" wrapText="1"/>
      <protection/>
    </xf>
    <xf numFmtId="165" fontId="27" fillId="34" borderId="0" xfId="60" applyNumberFormat="1" applyFont="1" applyFill="1" applyBorder="1" applyAlignment="1">
      <alignment horizontal="right" vertical="center" wrapText="1"/>
      <protection/>
    </xf>
    <xf numFmtId="0" fontId="19" fillId="0" borderId="0" xfId="60" applyFont="1">
      <alignment/>
      <protection/>
    </xf>
    <xf numFmtId="0" fontId="20" fillId="0" borderId="0" xfId="60" applyFont="1">
      <alignment/>
      <protection/>
    </xf>
    <xf numFmtId="166" fontId="20" fillId="0" borderId="0" xfId="60" applyNumberFormat="1" applyFont="1">
      <alignment/>
      <protection/>
    </xf>
    <xf numFmtId="167" fontId="20" fillId="0" borderId="0" xfId="62" applyNumberFormat="1" applyFont="1" applyFill="1" applyAlignment="1">
      <alignment vertical="top"/>
    </xf>
    <xf numFmtId="0" fontId="20" fillId="0" borderId="0" xfId="60" applyFont="1" applyFill="1" applyAlignment="1">
      <alignment horizontal="left" wrapText="1" indent="1"/>
      <protection/>
    </xf>
    <xf numFmtId="0" fontId="20" fillId="0" borderId="0" xfId="60" applyFont="1" applyFill="1" applyAlignment="1">
      <alignment vertical="top"/>
      <protection/>
    </xf>
    <xf numFmtId="166" fontId="20" fillId="0" borderId="0" xfId="60" applyNumberFormat="1" applyFont="1" applyFill="1" applyAlignment="1">
      <alignment vertical="top"/>
      <protection/>
    </xf>
    <xf numFmtId="166" fontId="20" fillId="0" borderId="0" xfId="60" applyNumberFormat="1" applyFont="1" applyAlignment="1">
      <alignment vertical="top"/>
      <protection/>
    </xf>
    <xf numFmtId="164" fontId="20" fillId="0" borderId="0" xfId="0" applyFont="1" applyAlignment="1">
      <alignment vertical="top"/>
    </xf>
    <xf numFmtId="0" fontId="19" fillId="0" borderId="10" xfId="60" applyFont="1" applyBorder="1">
      <alignment/>
      <protection/>
    </xf>
    <xf numFmtId="3" fontId="19" fillId="0" borderId="10" xfId="60" applyNumberFormat="1" applyFont="1" applyBorder="1">
      <alignment/>
      <protection/>
    </xf>
    <xf numFmtId="167" fontId="19" fillId="0" borderId="10" xfId="62" applyNumberFormat="1" applyFont="1" applyBorder="1" applyAlignment="1">
      <alignment/>
    </xf>
    <xf numFmtId="0" fontId="20" fillId="0" borderId="0" xfId="60" applyFont="1" applyFill="1" applyBorder="1">
      <alignment/>
      <protection/>
    </xf>
    <xf numFmtId="3" fontId="20" fillId="0" borderId="0" xfId="60" applyNumberFormat="1" applyFont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mercioExterio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showGridLines="0" tabSelected="1" zoomScalePageLayoutView="0" workbookViewId="0" topLeftCell="A1">
      <selection activeCell="B11" sqref="B11"/>
    </sheetView>
  </sheetViews>
  <sheetFormatPr defaultColWidth="11.00390625" defaultRowHeight="12.75"/>
  <cols>
    <col min="1" max="1" width="16.125" style="9" customWidth="1"/>
    <col min="2" max="2" width="23.875" style="9" customWidth="1"/>
    <col min="3" max="6" width="10.875" style="9" customWidth="1"/>
    <col min="7" max="7" width="13.125" style="9" customWidth="1"/>
    <col min="8" max="16384" width="11.00390625" style="2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3.5" customHeight="1">
      <c r="A4" s="3" t="s">
        <v>2</v>
      </c>
      <c r="B4" s="3"/>
      <c r="C4" s="3"/>
      <c r="D4" s="3"/>
      <c r="E4" s="3"/>
      <c r="F4" s="3"/>
      <c r="G4" s="3"/>
    </row>
    <row r="5" spans="1:7" ht="15">
      <c r="A5" s="4"/>
      <c r="B5" s="4"/>
      <c r="C5" s="4"/>
      <c r="D5" s="4"/>
      <c r="E5" s="4"/>
      <c r="F5" s="4"/>
      <c r="G5" s="4"/>
    </row>
    <row r="6" spans="1:7" ht="12.75" customHeight="1">
      <c r="A6" s="5" t="s">
        <v>3</v>
      </c>
      <c r="B6" s="6" t="s">
        <v>4</v>
      </c>
      <c r="C6" s="7">
        <v>2014</v>
      </c>
      <c r="D6" s="7">
        <v>2015</v>
      </c>
      <c r="E6" s="7">
        <v>2016</v>
      </c>
      <c r="F6" s="7">
        <v>2017</v>
      </c>
      <c r="G6" s="5" t="s">
        <v>5</v>
      </c>
    </row>
    <row r="7" spans="1:7" ht="12.75" customHeight="1">
      <c r="A7" s="5"/>
      <c r="B7" s="6"/>
      <c r="C7" s="7"/>
      <c r="D7" s="7"/>
      <c r="E7" s="7"/>
      <c r="F7" s="7"/>
      <c r="G7" s="5"/>
    </row>
    <row r="8" spans="1:7" ht="15">
      <c r="A8" s="8"/>
      <c r="C8" s="10"/>
      <c r="D8" s="10"/>
      <c r="E8" s="10"/>
      <c r="F8" s="10"/>
      <c r="G8" s="11"/>
    </row>
    <row r="9" spans="1:7" s="16" customFormat="1" ht="15">
      <c r="A9" s="12" t="s">
        <v>6</v>
      </c>
      <c r="B9" s="13" t="s">
        <v>7</v>
      </c>
      <c r="C9" s="14">
        <v>416.7980597431688</v>
      </c>
      <c r="D9" s="14">
        <v>422.3134284296333</v>
      </c>
      <c r="E9" s="14">
        <v>420.32943686802025</v>
      </c>
      <c r="F9" s="14">
        <v>412.7278168201975</v>
      </c>
      <c r="G9" s="15">
        <f>(F9/E9-1)*100</f>
        <v>-1.8084910027868384</v>
      </c>
    </row>
    <row r="10" spans="1:7" s="16" customFormat="1" ht="15">
      <c r="A10" s="12" t="s">
        <v>8</v>
      </c>
      <c r="B10" s="13" t="s">
        <v>9</v>
      </c>
      <c r="C10" s="14">
        <v>416.65336759250704</v>
      </c>
      <c r="D10" s="14">
        <v>429.8519568479925</v>
      </c>
      <c r="E10" s="14">
        <v>444.76047035515774</v>
      </c>
      <c r="F10" s="14">
        <v>447.6872299767698</v>
      </c>
      <c r="G10" s="15">
        <f aca="true" t="shared" si="0" ref="G10:G16">(F10/E10-1)*100</f>
        <v>0.6580530008152286</v>
      </c>
    </row>
    <row r="11" spans="1:7" ht="15">
      <c r="A11" s="12" t="s">
        <v>10</v>
      </c>
      <c r="B11" s="13" t="s">
        <v>11</v>
      </c>
      <c r="C11" s="14">
        <v>3808.583536541965</v>
      </c>
      <c r="D11" s="14">
        <v>4460.44957626013</v>
      </c>
      <c r="E11" s="14">
        <v>4078.3075358680903</v>
      </c>
      <c r="F11" s="14">
        <v>4418.497560572432</v>
      </c>
      <c r="G11" s="10">
        <f t="shared" si="0"/>
        <v>8.341450999279054</v>
      </c>
    </row>
    <row r="12" spans="1:7" ht="15">
      <c r="A12" s="12" t="s">
        <v>12</v>
      </c>
      <c r="B12" s="13" t="s">
        <v>13</v>
      </c>
      <c r="C12" s="14">
        <v>32147.56275850761</v>
      </c>
      <c r="D12" s="14">
        <v>32196.93215414017</v>
      </c>
      <c r="E12" s="14">
        <v>32752.542112404935</v>
      </c>
      <c r="F12" s="14">
        <v>33406.46818690257</v>
      </c>
      <c r="G12" s="10">
        <f t="shared" si="0"/>
        <v>1.9965658612189463</v>
      </c>
    </row>
    <row r="13" spans="1:7" ht="15">
      <c r="A13" s="12" t="s">
        <v>14</v>
      </c>
      <c r="B13" s="13" t="s">
        <v>15</v>
      </c>
      <c r="C13" s="14">
        <v>671.607236352563</v>
      </c>
      <c r="D13" s="14">
        <v>802.7528816122655</v>
      </c>
      <c r="E13" s="14">
        <v>935.9354037242958</v>
      </c>
      <c r="F13" s="14">
        <v>763.4916837280558</v>
      </c>
      <c r="G13" s="10">
        <f t="shared" si="0"/>
        <v>-18.424745907682084</v>
      </c>
    </row>
    <row r="14" spans="1:7" ht="15">
      <c r="A14" s="12" t="s">
        <v>16</v>
      </c>
      <c r="B14" s="13" t="s">
        <v>17</v>
      </c>
      <c r="C14" s="14">
        <v>1712.3567702839455</v>
      </c>
      <c r="D14" s="14">
        <v>1723.8552727465612</v>
      </c>
      <c r="E14" s="14">
        <v>1754.0080243837112</v>
      </c>
      <c r="F14" s="14">
        <v>1713.3401318300184</v>
      </c>
      <c r="G14" s="10">
        <f t="shared" si="0"/>
        <v>-2.318569355917388</v>
      </c>
    </row>
    <row r="15" spans="1:7" ht="15">
      <c r="A15" s="12">
        <v>17011</v>
      </c>
      <c r="B15" s="13" t="s">
        <v>18</v>
      </c>
      <c r="C15" s="14">
        <v>437.2847804970034</v>
      </c>
      <c r="D15" s="14">
        <v>386.85642888942016</v>
      </c>
      <c r="E15" s="14">
        <v>362.15064958559054</v>
      </c>
      <c r="F15" s="14">
        <v>474.8209157191521</v>
      </c>
      <c r="G15" s="10">
        <f t="shared" si="0"/>
        <v>31.111435603523073</v>
      </c>
    </row>
    <row r="16" spans="1:7" ht="15">
      <c r="A16" s="12" t="s">
        <v>19</v>
      </c>
      <c r="B16" s="13" t="s">
        <v>20</v>
      </c>
      <c r="C16" s="14">
        <v>828.1404609222288</v>
      </c>
      <c r="D16" s="14">
        <v>664.9756393281149</v>
      </c>
      <c r="E16" s="14">
        <v>640.6044447356687</v>
      </c>
      <c r="F16" s="14">
        <v>674.612944404145</v>
      </c>
      <c r="G16" s="10">
        <f t="shared" si="0"/>
        <v>5.308814190714695</v>
      </c>
    </row>
    <row r="17" spans="1:7" ht="15">
      <c r="A17" s="17"/>
      <c r="B17" s="17"/>
      <c r="C17" s="18"/>
      <c r="D17" s="18"/>
      <c r="E17" s="18"/>
      <c r="F17" s="18"/>
      <c r="G17" s="19"/>
    </row>
    <row r="18" spans="1:6" ht="15">
      <c r="A18" s="20" t="s">
        <v>21</v>
      </c>
      <c r="C18" s="21"/>
      <c r="D18" s="21"/>
      <c r="E18" s="21"/>
      <c r="F18" s="21"/>
    </row>
    <row r="19" spans="3:6" ht="15">
      <c r="C19" s="21"/>
      <c r="D19" s="21"/>
      <c r="E19" s="21"/>
      <c r="F19" s="21"/>
    </row>
  </sheetData>
  <sheetProtection/>
  <mergeCells count="10">
    <mergeCell ref="A2:G2"/>
    <mergeCell ref="A3:G3"/>
    <mergeCell ref="A4:G4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2018-04-18T16:59:30Z</dcterms:created>
  <dcterms:modified xsi:type="dcterms:W3CDTF">2018-04-18T16:59:30Z</dcterms:modified>
  <cp:category/>
  <cp:version/>
  <cp:contentType/>
  <cp:contentStatus/>
</cp:coreProperties>
</file>