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20_precios" sheetId="1" r:id="rId1"/>
  </sheets>
  <externalReferences>
    <externalReference r:id="rId4"/>
    <externalReference r:id="rId5"/>
    <externalReference r:id="rId6"/>
  </externalReferences>
  <definedNames>
    <definedName name="_" localSheetId="0">'[1]Cta92-98'!#REF!</definedName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 localSheetId="0">'[1]Cta92-98'!#REF!</definedName>
    <definedName name="APORTE">'[1]Cta92-98'!#REF!</definedName>
    <definedName name="ARE" localSheetId="0">'[1]Cta92-98'!#REF!</definedName>
    <definedName name="ARE">'[1]Cta92-98'!#REF!</definedName>
    <definedName name="Cafetoneladas" localSheetId="0">#REF!</definedName>
    <definedName name="Cafetoneladas">#REF!</definedName>
    <definedName name="Cafétoneladas" localSheetId="0">#REF!</definedName>
    <definedName name="Cafétoneladas">#REF!</definedName>
    <definedName name="CANTIDAD" localSheetId="0">#REF!</definedName>
    <definedName name="CANTIDAD">#REF!</definedName>
    <definedName name="COMPINTER" localSheetId="0">'[1]Cta92-98'!#REF!</definedName>
    <definedName name="COMPINTER">'[1]Cta92-98'!#REF!</definedName>
    <definedName name="copia" localSheetId="0">#REF!</definedName>
    <definedName name="copia">#REF!</definedName>
    <definedName name="DIOS" localSheetId="0">'[1]Cta92-98'!#REF!</definedName>
    <definedName name="DIOS">'[1]Cta92-98'!#REF!</definedName>
    <definedName name="DIOSITO" localSheetId="0">'[1]Cta92-98'!#REF!</definedName>
    <definedName name="DIOSITO">'[1]Cta92-98'!#REF!</definedName>
    <definedName name="ene" localSheetId="0">#REF!</definedName>
    <definedName name="ene">#REF!</definedName>
    <definedName name="Estimaciones" localSheetId="0">#REF!</definedName>
    <definedName name="Estimaciones">#REF!</definedName>
    <definedName name="feb" localSheetId="0">#REF!</definedName>
    <definedName name="feb">#REF!</definedName>
    <definedName name="hola" localSheetId="0">#REF!</definedName>
    <definedName name="hola">#REF!</definedName>
    <definedName name="jjjj" hidden="1">{"INF13",#N/A,FALSE,"ETCN";"DIF15",#N/A,FALSE,"ETCN";"INF20",#N/A,FALSE,"ETCN"}</definedName>
    <definedName name="mar" localSheetId="0">#REF!</definedName>
    <definedName name="mar">#REF!</definedName>
    <definedName name="may" localSheetId="0">#REF!</definedName>
    <definedName name="may">#REF!</definedName>
    <definedName name="NIVIMPVA" localSheetId="0">'[1]Cta92-98'!#REF!</definedName>
    <definedName name="NIVIMPVA">'[1]Cta92-98'!#REF!</definedName>
    <definedName name="NIVIMPVBP" localSheetId="0">'[1]Cta92-98'!#REF!</definedName>
    <definedName name="NIVIMPVBP">'[1]Cta92-98'!#REF!</definedName>
    <definedName name="nov" localSheetId="0">#REF!</definedName>
    <definedName name="nov">#REF!</definedName>
    <definedName name="oct" localSheetId="0">#REF!</definedName>
    <definedName name="oct">#REF!</definedName>
    <definedName name="PARVA" localSheetId="0">'[1]Cta92-98'!#REF!</definedName>
    <definedName name="PARVA">'[1]Cta92-98'!#REF!</definedName>
    <definedName name="PARVA66" localSheetId="0">'[1]Cta92-98'!#REF!</definedName>
    <definedName name="PARVA66">'[1]Cta92-98'!#REF!</definedName>
    <definedName name="PARVBP" localSheetId="0">'[1]Cta92-98'!#REF!</definedName>
    <definedName name="PARVBP">'[1]Cta92-98'!#REF!</definedName>
    <definedName name="PARVBP66" localSheetId="0">'[1]Cta92-98'!#REF!</definedName>
    <definedName name="PARVBP66">'[1]Cta92-98'!#REF!</definedName>
    <definedName name="PAU" localSheetId="0">#REF!</definedName>
    <definedName name="PAU">#REF!</definedName>
    <definedName name="PRODUC" localSheetId="0">#REF!</definedName>
    <definedName name="PRODUC">#REF!</definedName>
    <definedName name="set" localSheetId="0">#REF!</definedName>
    <definedName name="set">#REF!</definedName>
    <definedName name="v" localSheetId="0">'[1]Cta92-98'!#REF!</definedName>
    <definedName name="v">'[1]Cta92-98'!#REF!</definedName>
    <definedName name="VA" localSheetId="0">#REF!</definedName>
    <definedName name="VA">#REF!</definedName>
    <definedName name="VARIACANTI" localSheetId="0">'[1]Cta92-98'!#REF!</definedName>
    <definedName name="VARIACANTI">'[1]Cta92-98'!#REF!</definedName>
    <definedName name="VARIMPCI" localSheetId="0">'[1]Cta92-98'!#REF!</definedName>
    <definedName name="VARIMPCI">'[1]Cta92-98'!#REF!</definedName>
    <definedName name="VARIMPVA" localSheetId="0">'[1]Cta92-98'!#REF!</definedName>
    <definedName name="VARIMPVA">'[1]Cta92-98'!#REF!</definedName>
    <definedName name="VARIMPVBP" localSheetId="0">'[1]Cta92-98'!#REF!</definedName>
    <definedName name="VARIMPVBP">'[1]Cta92-98'!#REF!</definedName>
    <definedName name="VARVA" localSheetId="0">'[1]Cta92-98'!#REF!</definedName>
    <definedName name="VARVA">'[1]Cta92-98'!#REF!</definedName>
    <definedName name="VARVA66" localSheetId="0">'[1]Cta92-98'!#REF!</definedName>
    <definedName name="VARVA66">'[1]Cta92-98'!#REF!</definedName>
    <definedName name="VARVBP" localSheetId="0">'[1]Cta92-98'!#REF!</definedName>
    <definedName name="VARVBP">'[1]Cta92-98'!#REF!</definedName>
    <definedName name="VARVBP66" localSheetId="0">'[1]Cta92-98'!#REF!</definedName>
    <definedName name="VARVBP66">'[1]Cta92-98'!#REF!</definedName>
    <definedName name="VBP" localSheetId="0">#REF!</definedName>
    <definedName name="VBP">#REF!</definedName>
    <definedName name="wrn.ESTIMACIONES." hidden="1">{"INF13",#N/A,FALSE,"ETCN";"DIF15",#N/A,FALSE,"ETCN";"INF20",#N/A,FALSE,"ETCN"}</definedName>
    <definedName name="YETTT" localSheetId="0">#REF!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<sst xmlns="http://schemas.openxmlformats.org/spreadsheetml/2006/main" count="22" uniqueCount="22">
  <si>
    <t>Cuadro 20</t>
  </si>
  <si>
    <t xml:space="preserve">Costa Rica. Peso relativo de los grupos de </t>
  </si>
  <si>
    <t xml:space="preserve">alimentos, en la estructura calórica de la CBA rural. </t>
  </si>
  <si>
    <t>Alimentos</t>
  </si>
  <si>
    <t>Calorías 1/</t>
  </si>
  <si>
    <t>Porcentaje</t>
  </si>
  <si>
    <t>Pan y cereales</t>
  </si>
  <si>
    <t>Azúcar</t>
  </si>
  <si>
    <t>Grasas</t>
  </si>
  <si>
    <t>Carnes y embutidos</t>
  </si>
  <si>
    <t>Leguminosas</t>
  </si>
  <si>
    <t>Lácteos y Quesos</t>
  </si>
  <si>
    <t>Tubérculos y Raíces</t>
  </si>
  <si>
    <t>Pescado</t>
  </si>
  <si>
    <t>Huevo</t>
  </si>
  <si>
    <t>Vegetales</t>
  </si>
  <si>
    <t>Frutas</t>
  </si>
  <si>
    <t xml:space="preserve">Otros alimentos </t>
  </si>
  <si>
    <t>Bebidas no alcohólicas</t>
  </si>
  <si>
    <t>Total</t>
  </si>
  <si>
    <t>1/ Valores diarios per cápita</t>
  </si>
  <si>
    <t>Fuente: Sepsa. Con información del INEC.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</si>
</sst>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.00\ _P_t_s_-;\-* #,##0.00\ _P_t_s_-;_-* &quot;-&quot;??\ _P_t_s_-;_-@_-"/>
    <numFmt numFmtId="167" formatCode="_-* #,##0\ &quot;Pts&quot;_-;\-* #,##0\ &quot;Pts&quot;_-;_-* &quot;-&quot;\ &quot;Pts&quot;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Garamon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167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1" fillId="0" borderId="0" xfId="62" applyFont="1" applyAlignment="1">
      <alignment horizontal="center"/>
      <protection/>
    </xf>
    <xf numFmtId="0" fontId="0" fillId="0" borderId="0" xfId="62" applyFont="1">
      <alignment/>
      <protection/>
    </xf>
    <xf numFmtId="0" fontId="18" fillId="0" borderId="0" xfId="62" applyFont="1" applyAlignment="1">
      <alignment horizontal="center"/>
      <protection/>
    </xf>
    <xf numFmtId="0" fontId="41" fillId="0" borderId="0" xfId="62" applyFont="1">
      <alignment/>
      <protection/>
    </xf>
    <xf numFmtId="0" fontId="28" fillId="33" borderId="0" xfId="62" applyFont="1" applyFill="1" applyBorder="1" applyAlignment="1">
      <alignment vertical="center"/>
      <protection/>
    </xf>
    <xf numFmtId="0" fontId="28" fillId="33" borderId="0" xfId="62" applyFont="1" applyFill="1" applyBorder="1" applyAlignment="1">
      <alignment horizontal="center" vertical="center" wrapText="1"/>
      <protection/>
    </xf>
    <xf numFmtId="0" fontId="0" fillId="0" borderId="0" xfId="62" applyFont="1" applyBorder="1">
      <alignment/>
      <protection/>
    </xf>
    <xf numFmtId="3" fontId="0" fillId="0" borderId="0" xfId="62" applyNumberFormat="1" applyFont="1" applyBorder="1">
      <alignment/>
      <protection/>
    </xf>
    <xf numFmtId="164" fontId="19" fillId="0" borderId="0" xfId="62" applyNumberFormat="1" applyFont="1" applyBorder="1">
      <alignment/>
      <protection/>
    </xf>
    <xf numFmtId="0" fontId="0" fillId="0" borderId="0" xfId="62" applyFont="1" applyFill="1" applyBorder="1">
      <alignment/>
      <protection/>
    </xf>
    <xf numFmtId="3" fontId="0" fillId="0" borderId="0" xfId="62" applyNumberFormat="1" applyFont="1" applyFill="1" applyBorder="1">
      <alignment/>
      <protection/>
    </xf>
    <xf numFmtId="164" fontId="19" fillId="0" borderId="0" xfId="62" applyNumberFormat="1" applyFont="1" applyFill="1" applyBorder="1">
      <alignment/>
      <protection/>
    </xf>
    <xf numFmtId="165" fontId="0" fillId="0" borderId="0" xfId="62" applyNumberFormat="1" applyFont="1">
      <alignment/>
      <protection/>
    </xf>
    <xf numFmtId="0" fontId="41" fillId="34" borderId="10" xfId="62" applyFont="1" applyFill="1" applyBorder="1">
      <alignment/>
      <protection/>
    </xf>
    <xf numFmtId="3" fontId="41" fillId="34" borderId="10" xfId="62" applyNumberFormat="1" applyFont="1" applyFill="1" applyBorder="1">
      <alignment/>
      <protection/>
    </xf>
    <xf numFmtId="164" fontId="18" fillId="34" borderId="10" xfId="62" applyNumberFormat="1" applyFont="1" applyFill="1" applyBorder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Millares 2 2" xfId="49"/>
    <cellStyle name="Millares 2 2 2" xfId="50"/>
    <cellStyle name="Millares 3" xfId="51"/>
    <cellStyle name="Millares 8" xfId="52"/>
    <cellStyle name="Currency" xfId="53"/>
    <cellStyle name="Currency [0]" xfId="54"/>
    <cellStyle name="Neutral" xfId="55"/>
    <cellStyle name="Normal 12" xfId="56"/>
    <cellStyle name="Normal 18" xfId="57"/>
    <cellStyle name="Normal 2" xfId="58"/>
    <cellStyle name="Normal 2 2 2" xfId="59"/>
    <cellStyle name="Normal 2 3" xfId="60"/>
    <cellStyle name="Normal 3 2" xfId="61"/>
    <cellStyle name="Normal 3 3" xfId="62"/>
    <cellStyle name="Normal 3 4" xfId="63"/>
    <cellStyle name="Notas" xfId="64"/>
    <cellStyle name="Percent" xfId="65"/>
    <cellStyle name="Porcentual 2 3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_preci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_precios"/>
      <sheetName val="cuadro2_precios"/>
      <sheetName val="cuadro3_precios"/>
      <sheetName val="cuadro4_precios"/>
      <sheetName val="cuadro5_precios"/>
      <sheetName val="cuadro6_precios"/>
      <sheetName val="cuadro7_precios"/>
      <sheetName val="cuadro8_precios"/>
      <sheetName val="cuadro9_precios"/>
      <sheetName val="cuadro10_precios"/>
      <sheetName val="cuadro11_precios"/>
      <sheetName val="cuadro12_precios"/>
      <sheetName val="cuadro13_precios"/>
      <sheetName val="cuadro14_precios"/>
      <sheetName val="cuadro15_precios"/>
      <sheetName val="cuadro16_precios"/>
      <sheetName val="cuadro17_precios"/>
      <sheetName val="cuadro18_precios"/>
      <sheetName val="cuadro19_precios"/>
      <sheetName val="cuadro20_precios"/>
      <sheetName val="cuadro21_precios"/>
      <sheetName val="cuadro22_precios"/>
      <sheetName val="cuadro23_precios"/>
      <sheetName val="cuadro24_precios"/>
      <sheetName val="cuadro25_precios"/>
      <sheetName val="cuadro26_precios"/>
      <sheetName val="cuadro27_precios"/>
      <sheetName val="cuadro28_precios"/>
      <sheetName val="cuadro29_precios"/>
      <sheetName val="cuadro30_precios"/>
      <sheetName val="cuadro31_precios"/>
      <sheetName val="cuadro32_preci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PageLayoutView="0" workbookViewId="0" topLeftCell="A1">
      <selection activeCell="G11" sqref="G11"/>
    </sheetView>
  </sheetViews>
  <sheetFormatPr defaultColWidth="3.8515625" defaultRowHeight="15"/>
  <cols>
    <col min="1" max="1" width="40.140625" style="2" customWidth="1"/>
    <col min="2" max="2" width="16.140625" style="2" customWidth="1"/>
    <col min="3" max="3" width="20.28125" style="2" customWidth="1"/>
    <col min="4" max="4" width="7.421875" style="2" customWidth="1"/>
    <col min="5" max="5" width="8.140625" style="2" customWidth="1"/>
    <col min="6" max="6" width="21.421875" style="2" customWidth="1"/>
    <col min="7" max="7" width="10.00390625" style="2" customWidth="1"/>
    <col min="8" max="9" width="11.00390625" style="2" customWidth="1"/>
    <col min="10" max="10" width="13.57421875" style="2" customWidth="1"/>
    <col min="11" max="248" width="12.57421875" style="2" customWidth="1"/>
    <col min="249" max="249" width="22.421875" style="2" customWidth="1"/>
    <col min="250" max="250" width="6.00390625" style="2" customWidth="1"/>
    <col min="251" max="251" width="7.140625" style="2" customWidth="1"/>
    <col min="252" max="252" width="1.7109375" style="2" customWidth="1"/>
    <col min="253" max="253" width="20.421875" style="2" customWidth="1"/>
    <col min="254" max="254" width="5.7109375" style="2" customWidth="1"/>
    <col min="255" max="255" width="8.8515625" style="2" customWidth="1"/>
    <col min="256" max="16384" width="3.8515625" style="2" customWidth="1"/>
  </cols>
  <sheetData>
    <row r="1" spans="1:3" ht="15">
      <c r="A1" s="1" t="s">
        <v>0</v>
      </c>
      <c r="B1" s="1"/>
      <c r="C1" s="1"/>
    </row>
    <row r="2" spans="1:3" ht="15.75" customHeight="1">
      <c r="A2" s="3" t="s">
        <v>1</v>
      </c>
      <c r="B2" s="3"/>
      <c r="C2" s="3"/>
    </row>
    <row r="3" spans="1:6" ht="15.75" customHeight="1">
      <c r="A3" s="1" t="s">
        <v>2</v>
      </c>
      <c r="B3" s="1"/>
      <c r="C3" s="1"/>
      <c r="D3" s="4"/>
      <c r="E3" s="4"/>
      <c r="F3" s="4"/>
    </row>
    <row r="4" spans="1:6" ht="15">
      <c r="A4" s="5" t="s">
        <v>3</v>
      </c>
      <c r="B4" s="5" t="s">
        <v>4</v>
      </c>
      <c r="C4" s="6" t="s">
        <v>5</v>
      </c>
      <c r="D4" s="4"/>
      <c r="E4" s="4"/>
      <c r="F4" s="4"/>
    </row>
    <row r="5" spans="1:3" ht="18" customHeight="1">
      <c r="A5" s="7" t="s">
        <v>6</v>
      </c>
      <c r="B5" s="8">
        <v>851</v>
      </c>
      <c r="C5" s="9">
        <v>37.699999999999996</v>
      </c>
    </row>
    <row r="6" spans="1:3" ht="15">
      <c r="A6" s="7" t="s">
        <v>7</v>
      </c>
      <c r="B6" s="8">
        <v>392</v>
      </c>
      <c r="C6" s="9">
        <v>17.36</v>
      </c>
    </row>
    <row r="7" spans="1:3" ht="15">
      <c r="A7" s="10" t="s">
        <v>8</v>
      </c>
      <c r="B7" s="8">
        <v>353</v>
      </c>
      <c r="C7" s="9">
        <v>15.63</v>
      </c>
    </row>
    <row r="8" spans="1:3" ht="15">
      <c r="A8" s="7" t="s">
        <v>9</v>
      </c>
      <c r="B8" s="8">
        <v>181</v>
      </c>
      <c r="C8" s="9">
        <v>8.06</v>
      </c>
    </row>
    <row r="9" spans="1:3" ht="15">
      <c r="A9" s="7" t="s">
        <v>10</v>
      </c>
      <c r="B9" s="8">
        <v>153</v>
      </c>
      <c r="C9" s="9">
        <v>6.75</v>
      </c>
    </row>
    <row r="10" spans="1:3" ht="15">
      <c r="A10" s="7" t="s">
        <v>11</v>
      </c>
      <c r="B10" s="8">
        <v>118</v>
      </c>
      <c r="C10" s="9">
        <v>5.24</v>
      </c>
    </row>
    <row r="11" spans="1:3" ht="15">
      <c r="A11" s="7" t="s">
        <v>12</v>
      </c>
      <c r="B11" s="11">
        <v>47</v>
      </c>
      <c r="C11" s="12">
        <v>2.07</v>
      </c>
    </row>
    <row r="12" spans="1:3" ht="15">
      <c r="A12" s="7" t="s">
        <v>13</v>
      </c>
      <c r="B12" s="8">
        <v>41</v>
      </c>
      <c r="C12" s="9">
        <v>1.84</v>
      </c>
    </row>
    <row r="13" spans="1:3" ht="15">
      <c r="A13" s="7" t="s">
        <v>14</v>
      </c>
      <c r="B13" s="8">
        <v>36</v>
      </c>
      <c r="C13" s="9">
        <v>1.57</v>
      </c>
    </row>
    <row r="14" spans="1:8" ht="15">
      <c r="A14" s="7" t="s">
        <v>15</v>
      </c>
      <c r="B14" s="8">
        <v>29</v>
      </c>
      <c r="C14" s="9">
        <v>1.33</v>
      </c>
      <c r="H14" s="13"/>
    </row>
    <row r="15" spans="1:3" ht="15">
      <c r="A15" s="7" t="s">
        <v>16</v>
      </c>
      <c r="B15" s="8">
        <v>23</v>
      </c>
      <c r="C15" s="9">
        <v>1.02</v>
      </c>
    </row>
    <row r="16" spans="1:3" ht="15">
      <c r="A16" s="7" t="s">
        <v>17</v>
      </c>
      <c r="B16" s="8">
        <v>20</v>
      </c>
      <c r="C16" s="9">
        <v>0.8999999999999999</v>
      </c>
    </row>
    <row r="17" spans="1:3" ht="15">
      <c r="A17" s="7" t="s">
        <v>18</v>
      </c>
      <c r="B17" s="8">
        <v>12</v>
      </c>
      <c r="C17" s="9">
        <v>0.53</v>
      </c>
    </row>
    <row r="18" spans="1:3" ht="15">
      <c r="A18" s="14" t="s">
        <v>19</v>
      </c>
      <c r="B18" s="15">
        <f>SUM(B5:B17)</f>
        <v>2256</v>
      </c>
      <c r="C18" s="16">
        <v>100</v>
      </c>
    </row>
    <row r="19" ht="15">
      <c r="A19" s="2" t="s">
        <v>20</v>
      </c>
    </row>
    <row r="20" ht="15">
      <c r="A20" s="7" t="s">
        <v>21</v>
      </c>
    </row>
    <row r="33" ht="11.25" customHeight="1"/>
    <row r="39" ht="11.25" customHeight="1"/>
    <row r="45" ht="18.75" customHeight="1"/>
    <row r="46" ht="15.75" customHeight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2017-05-12T13:49:58Z</dcterms:created>
  <dcterms:modified xsi:type="dcterms:W3CDTF">2017-05-12T13:49:58Z</dcterms:modified>
  <cp:category/>
  <cp:version/>
  <cp:contentType/>
  <cp:contentStatus/>
</cp:coreProperties>
</file>